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05" yWindow="-105" windowWidth="20730" windowHeight="11760"/>
  </bookViews>
  <sheets>
    <sheet name="Sheet1" sheetId="1" r:id="rId1"/>
  </sheets>
  <definedNames>
    <definedName name="_xlnm.Print_Area" localSheetId="0">Sheet1!$A$1:$AL$22</definedName>
    <definedName name="_xlnm.Print_Titles" localSheetId="0">Sheet1!$2:$2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<sst xmlns="http://schemas.openxmlformats.org/spreadsheetml/2006/main" count="79" uniqueCount="66">
  <si>
    <t>MBHEL-01</t>
  </si>
  <si>
    <t>MBHEL-02</t>
  </si>
  <si>
    <t>MBHEL-03</t>
  </si>
  <si>
    <t>MBHEL-04</t>
  </si>
  <si>
    <t>MBHEL-05</t>
  </si>
  <si>
    <t>MBHEL-06</t>
  </si>
  <si>
    <t>MBHEL-07</t>
  </si>
  <si>
    <t>MBHEL-08</t>
  </si>
  <si>
    <t>MBHEL-09</t>
  </si>
  <si>
    <t>MBHEL-10</t>
  </si>
  <si>
    <t>MBHEL-11</t>
  </si>
  <si>
    <t>MBHEL-12</t>
  </si>
  <si>
    <t>MBHEL-13</t>
  </si>
  <si>
    <t>MBHEL-14</t>
  </si>
  <si>
    <t>MBHEL-15</t>
  </si>
  <si>
    <t>MBHEL-16</t>
  </si>
  <si>
    <t>MBHEL-17</t>
  </si>
  <si>
    <t>MBHEL-18</t>
  </si>
  <si>
    <t>MBHEL-19</t>
  </si>
  <si>
    <t>MBHEL-20</t>
  </si>
  <si>
    <t>Lithology</t>
  </si>
  <si>
    <t>Calc silicate</t>
  </si>
  <si>
    <t>Granite</t>
  </si>
  <si>
    <t>Pegmatite</t>
  </si>
  <si>
    <t>Rosy quartz</t>
  </si>
  <si>
    <t xml:space="preserve">Latitude </t>
  </si>
  <si>
    <t>longnitude</t>
  </si>
  <si>
    <t>Granite-Gneiss</t>
  </si>
  <si>
    <t>Mica-Schist</t>
  </si>
  <si>
    <t>Marble</t>
  </si>
  <si>
    <t>Details of 20 Nos of Surface Bedrock samples along with analysis of 34 elements by ICP-MS of Bhadli Block, District Banaskantha, Gujarat</t>
  </si>
  <si>
    <t>Li
 (ppm)</t>
  </si>
  <si>
    <t>Sc
 (ppm)</t>
  </si>
  <si>
    <t>V
 (ppm)</t>
  </si>
  <si>
    <t>Co
 (ppm)</t>
  </si>
  <si>
    <t>Ni
 (ppm)</t>
  </si>
  <si>
    <t>Ga
 (ppm)</t>
  </si>
  <si>
    <t>As
 (ppm)</t>
  </si>
  <si>
    <t>Rb
 (ppm)</t>
  </si>
  <si>
    <t>Sr
 (ppm)</t>
  </si>
  <si>
    <t>Y
 (ppm)</t>
  </si>
  <si>
    <t>Zr
 (ppm)</t>
  </si>
  <si>
    <t>Nb
 (ppm)</t>
  </si>
  <si>
    <t>Mo
 (ppm)</t>
  </si>
  <si>
    <t>Sn
 (ppm)</t>
  </si>
  <si>
    <t>Cs
 (ppm)</t>
  </si>
  <si>
    <t>La
 (ppm)</t>
  </si>
  <si>
    <t>Ce
 (ppm)</t>
  </si>
  <si>
    <t>Pr
 (ppm)</t>
  </si>
  <si>
    <t>Nd
 (ppm)</t>
  </si>
  <si>
    <t>Sm
 (ppm)</t>
  </si>
  <si>
    <t>Eu
 (ppm)</t>
  </si>
  <si>
    <t>Gd
 (ppm)</t>
  </si>
  <si>
    <t>Tb
 (ppm)</t>
  </si>
  <si>
    <t>Dy
 (ppm)</t>
  </si>
  <si>
    <t>Ho
 (ppm)</t>
  </si>
  <si>
    <t>Er
 (ppm)</t>
  </si>
  <si>
    <t>Tm
 (ppm)</t>
  </si>
  <si>
    <t>Yb
 (ppm)</t>
  </si>
  <si>
    <t>Lu
 (ppm)</t>
  </si>
  <si>
    <t>Ta
 (ppm)</t>
  </si>
  <si>
    <t>W
 (ppm)</t>
  </si>
  <si>
    <t>Pb
 (ppm)</t>
  </si>
  <si>
    <t>Th
 (ppm)</t>
  </si>
  <si>
    <t>U
 (ppm)</t>
  </si>
  <si>
    <t>Sample 
No</t>
  </si>
</sst>
</file>

<file path=xl/styles.xml><?xml version="1.0" encoding="utf-8"?>
<styleSheet xmlns="http://schemas.openxmlformats.org/spreadsheetml/2006/main">
  <numFmts count="2">
    <numFmt numFmtId="164" formatCode="0.00\%"/>
    <numFmt numFmtId="165" formatCode="0.00000000"/>
  </numFmts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name val="Times New Roman"/>
      <family val="1"/>
    </font>
    <font>
      <sz val="16"/>
      <color rgb="FF000000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2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2">
    <dxf>
      <numFmt numFmtId="166" formatCode="&quot;BDL&quot;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2"/>
  <sheetViews>
    <sheetView tabSelected="1" zoomScaleSheetLayoutView="40" workbookViewId="0">
      <selection activeCell="G4" sqref="G4"/>
    </sheetView>
  </sheetViews>
  <sheetFormatPr defaultColWidth="12.7109375" defaultRowHeight="18.75"/>
  <cols>
    <col min="1" max="1" width="10.5703125" style="1" customWidth="1"/>
    <col min="2" max="3" width="15" style="1" bestFit="1" customWidth="1"/>
    <col min="4" max="4" width="12.42578125" style="1" customWidth="1"/>
    <col min="5" max="6" width="10.140625" style="1" bestFit="1" customWidth="1"/>
    <col min="7" max="7" width="12" style="1" bestFit="1" customWidth="1"/>
    <col min="8" max="8" width="11.28515625" style="1" bestFit="1" customWidth="1"/>
    <col min="9" max="9" width="10.140625" style="10" bestFit="1" customWidth="1"/>
    <col min="10" max="10" width="10.140625" style="1" bestFit="1" customWidth="1"/>
    <col min="11" max="11" width="11.28515625" style="1" bestFit="1" customWidth="1"/>
    <col min="12" max="13" width="12" style="1" bestFit="1" customWidth="1"/>
    <col min="14" max="14" width="10.140625" style="1" bestFit="1" customWidth="1"/>
    <col min="15" max="15" width="12" style="1" bestFit="1" customWidth="1"/>
    <col min="16" max="16" width="10.140625" style="1" bestFit="1" customWidth="1"/>
    <col min="17" max="17" width="9" style="1" bestFit="1" customWidth="1"/>
    <col min="18" max="18" width="9.42578125" style="1" bestFit="1" customWidth="1"/>
    <col min="19" max="19" width="10.140625" style="1" bestFit="1" customWidth="1"/>
    <col min="20" max="21" width="11.28515625" style="1" bestFit="1" customWidth="1"/>
    <col min="22" max="22" width="10.140625" style="1" bestFit="1" customWidth="1"/>
    <col min="23" max="23" width="10.28515625" style="1" bestFit="1" customWidth="1"/>
    <col min="24" max="24" width="9.42578125" style="1" bestFit="1" customWidth="1"/>
    <col min="25" max="25" width="9.140625" style="1" bestFit="1" customWidth="1"/>
    <col min="26" max="26" width="9.42578125" style="1" bestFit="1" customWidth="1"/>
    <col min="27" max="27" width="9" style="1" bestFit="1" customWidth="1"/>
    <col min="28" max="28" width="9.42578125" style="1" bestFit="1" customWidth="1"/>
    <col min="29" max="29" width="9.140625" style="1" bestFit="1" customWidth="1"/>
    <col min="30" max="30" width="9" style="1" bestFit="1" customWidth="1"/>
    <col min="31" max="31" width="9.140625" style="1" bestFit="1" customWidth="1"/>
    <col min="32" max="32" width="9" style="1" bestFit="1" customWidth="1"/>
    <col min="33" max="33" width="9.140625" style="1" bestFit="1" customWidth="1"/>
    <col min="34" max="34" width="9" style="1" bestFit="1" customWidth="1"/>
    <col min="35" max="36" width="12" style="1" bestFit="1" customWidth="1"/>
    <col min="37" max="37" width="10.140625" style="1" bestFit="1" customWidth="1"/>
    <col min="38" max="38" width="9" style="1" bestFit="1" customWidth="1"/>
    <col min="39" max="39" width="12.7109375" style="1"/>
    <col min="40" max="40" width="22.5703125" style="1" bestFit="1" customWidth="1"/>
    <col min="41" max="16384" width="12.7109375" style="1"/>
  </cols>
  <sheetData>
    <row r="1" spans="1:39" ht="49.15" customHeight="1">
      <c r="A1" s="13" t="s">
        <v>30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1:39" s="5" customFormat="1" ht="44.25" customHeight="1">
      <c r="A2" s="2" t="s">
        <v>65</v>
      </c>
      <c r="B2" s="2" t="s">
        <v>25</v>
      </c>
      <c r="C2" s="2" t="s">
        <v>26</v>
      </c>
      <c r="D2" s="2" t="s">
        <v>20</v>
      </c>
      <c r="E2" s="2" t="s">
        <v>31</v>
      </c>
      <c r="F2" s="3" t="s">
        <v>32</v>
      </c>
      <c r="G2" s="3" t="s">
        <v>33</v>
      </c>
      <c r="H2" s="3" t="s">
        <v>34</v>
      </c>
      <c r="I2" s="3" t="s">
        <v>35</v>
      </c>
      <c r="J2" s="3" t="s">
        <v>36</v>
      </c>
      <c r="K2" s="3" t="s">
        <v>37</v>
      </c>
      <c r="L2" s="3" t="s">
        <v>38</v>
      </c>
      <c r="M2" s="3" t="s">
        <v>39</v>
      </c>
      <c r="N2" s="3" t="s">
        <v>40</v>
      </c>
      <c r="O2" s="3" t="s">
        <v>41</v>
      </c>
      <c r="P2" s="3" t="s">
        <v>42</v>
      </c>
      <c r="Q2" s="3" t="s">
        <v>43</v>
      </c>
      <c r="R2" s="3" t="s">
        <v>44</v>
      </c>
      <c r="S2" s="3" t="s">
        <v>45</v>
      </c>
      <c r="T2" s="3" t="s">
        <v>46</v>
      </c>
      <c r="U2" s="3" t="s">
        <v>47</v>
      </c>
      <c r="V2" s="3" t="s">
        <v>48</v>
      </c>
      <c r="W2" s="3" t="s">
        <v>49</v>
      </c>
      <c r="X2" s="3" t="s">
        <v>50</v>
      </c>
      <c r="Y2" s="3" t="s">
        <v>51</v>
      </c>
      <c r="Z2" s="3" t="s">
        <v>52</v>
      </c>
      <c r="AA2" s="3" t="s">
        <v>53</v>
      </c>
      <c r="AB2" s="3" t="s">
        <v>54</v>
      </c>
      <c r="AC2" s="3" t="s">
        <v>55</v>
      </c>
      <c r="AD2" s="3" t="s">
        <v>56</v>
      </c>
      <c r="AE2" s="3" t="s">
        <v>57</v>
      </c>
      <c r="AF2" s="3" t="s">
        <v>58</v>
      </c>
      <c r="AG2" s="3" t="s">
        <v>59</v>
      </c>
      <c r="AH2" s="3" t="s">
        <v>60</v>
      </c>
      <c r="AI2" s="3" t="s">
        <v>61</v>
      </c>
      <c r="AJ2" s="3" t="s">
        <v>62</v>
      </c>
      <c r="AK2" s="3" t="s">
        <v>63</v>
      </c>
      <c r="AL2" s="3" t="s">
        <v>64</v>
      </c>
      <c r="AM2" s="4"/>
    </row>
    <row r="3" spans="1:39" ht="37.5">
      <c r="A3" s="6" t="s">
        <v>0</v>
      </c>
      <c r="B3" s="7">
        <v>24.483277489999999</v>
      </c>
      <c r="C3" s="7">
        <v>72.368082529999995</v>
      </c>
      <c r="D3" s="8" t="s">
        <v>28</v>
      </c>
      <c r="E3" s="11">
        <v>34.300217353175924</v>
      </c>
      <c r="F3" s="11">
        <v>26.256356938670304</v>
      </c>
      <c r="G3" s="11">
        <v>192.27912795335655</v>
      </c>
      <c r="H3" s="11">
        <v>32.531806082775226</v>
      </c>
      <c r="I3" s="11">
        <v>43.111624099848292</v>
      </c>
      <c r="J3" s="11">
        <v>26.878533227801658</v>
      </c>
      <c r="K3" s="11">
        <v>114.11234560912696</v>
      </c>
      <c r="L3" s="11">
        <v>171.38152256318202</v>
      </c>
      <c r="M3" s="11">
        <v>83.832611929036901</v>
      </c>
      <c r="N3" s="11">
        <v>18.570570168616172</v>
      </c>
      <c r="O3" s="11">
        <v>109.53647498746214</v>
      </c>
      <c r="P3" s="11">
        <v>7.5198056635685395</v>
      </c>
      <c r="Q3" s="11">
        <v>0.47697258605075193</v>
      </c>
      <c r="R3" s="11">
        <v>2.040152353398561</v>
      </c>
      <c r="S3" s="11">
        <v>5.1641977310348643</v>
      </c>
      <c r="T3" s="11">
        <v>84.782546221238775</v>
      </c>
      <c r="U3" s="11">
        <v>137.68328441625277</v>
      </c>
      <c r="V3" s="11">
        <v>19.07253122312768</v>
      </c>
      <c r="W3" s="11">
        <v>67.396325141907354</v>
      </c>
      <c r="X3" s="11">
        <v>12.755224505742296</v>
      </c>
      <c r="Y3" s="11">
        <v>1.6250939346400699</v>
      </c>
      <c r="Z3" s="11">
        <v>10.232378716756047</v>
      </c>
      <c r="AA3" s="11">
        <v>1.5140563463830707</v>
      </c>
      <c r="AB3" s="11">
        <v>5.865832133978377</v>
      </c>
      <c r="AC3" s="11">
        <v>0.72220473641919058</v>
      </c>
      <c r="AD3" s="11">
        <v>1.6034996388839158</v>
      </c>
      <c r="AE3" s="11">
        <v>0.22892639936568174</v>
      </c>
      <c r="AF3" s="11">
        <v>1.3692272123845335</v>
      </c>
      <c r="AG3" s="11">
        <v>0.24591356225348618</v>
      </c>
      <c r="AH3" s="11">
        <v>2.3269516172324702</v>
      </c>
      <c r="AI3" s="11">
        <v>22.123293678678916</v>
      </c>
      <c r="AJ3" s="11">
        <v>23.127173005367879</v>
      </c>
      <c r="AK3" s="11">
        <v>45.748656221187424</v>
      </c>
      <c r="AL3" s="11">
        <v>2.7701771093271916</v>
      </c>
      <c r="AM3" s="9"/>
    </row>
    <row r="4" spans="1:39" ht="37.5">
      <c r="A4" s="6" t="s">
        <v>1</v>
      </c>
      <c r="B4" s="7">
        <v>24.477316330000001</v>
      </c>
      <c r="C4" s="7">
        <v>72.378206320000004</v>
      </c>
      <c r="D4" s="8" t="s">
        <v>21</v>
      </c>
      <c r="E4" s="11">
        <v>2.2605691097768346</v>
      </c>
      <c r="F4" s="11">
        <v>6.2245740094908522</v>
      </c>
      <c r="G4" s="11">
        <v>36.453439251715217</v>
      </c>
      <c r="H4" s="11">
        <v>7.1592145277879524</v>
      </c>
      <c r="I4" s="11">
        <v>13.412115733467486</v>
      </c>
      <c r="J4" s="11">
        <v>8.1065460820784967</v>
      </c>
      <c r="K4" s="11">
        <v>106.67004165237559</v>
      </c>
      <c r="L4" s="11">
        <v>8.810140902249243</v>
      </c>
      <c r="M4" s="12">
        <v>0.17938608307746318</v>
      </c>
      <c r="N4" s="11">
        <v>25.298281772556663</v>
      </c>
      <c r="O4" s="11">
        <v>93.070378688945667</v>
      </c>
      <c r="P4" s="11">
        <v>2.4950278127789836</v>
      </c>
      <c r="Q4" s="11">
        <v>0.3377896418775343</v>
      </c>
      <c r="R4" s="11">
        <v>9.7349171089591717</v>
      </c>
      <c r="S4" s="11">
        <v>0.58331313969359089</v>
      </c>
      <c r="T4" s="11">
        <v>21.550868549062724</v>
      </c>
      <c r="U4" s="11">
        <v>30.221998030349109</v>
      </c>
      <c r="V4" s="11">
        <v>4.621693861077051</v>
      </c>
      <c r="W4" s="11">
        <v>18.271592780818619</v>
      </c>
      <c r="X4" s="11">
        <v>3.5371336580142674</v>
      </c>
      <c r="Y4" s="11">
        <v>0.64754133691367699</v>
      </c>
      <c r="Z4" s="11">
        <v>3.2869975970173919</v>
      </c>
      <c r="AA4" s="11">
        <v>0.67950860030587457</v>
      </c>
      <c r="AB4" s="11">
        <v>4.0710798903302017</v>
      </c>
      <c r="AC4" s="11">
        <v>0.89476966311552886</v>
      </c>
      <c r="AD4" s="11">
        <v>2.483547496345238</v>
      </c>
      <c r="AE4" s="11">
        <v>0.45708255274927195</v>
      </c>
      <c r="AF4" s="11">
        <v>2.3767443647348663</v>
      </c>
      <c r="AG4" s="11">
        <v>0.36767331731672953</v>
      </c>
      <c r="AH4" s="11">
        <v>0.37681516252050945</v>
      </c>
      <c r="AI4" s="11">
        <v>32.975484483835231</v>
      </c>
      <c r="AJ4" s="11">
        <v>7.6831887258565521</v>
      </c>
      <c r="AK4" s="11">
        <v>6.8709815974115882</v>
      </c>
      <c r="AL4" s="11">
        <v>1.5204237514460639</v>
      </c>
      <c r="AM4" s="9"/>
    </row>
    <row r="5" spans="1:39" ht="37.5">
      <c r="A5" s="6" t="s">
        <v>2</v>
      </c>
      <c r="B5" s="7">
        <v>24.47765558</v>
      </c>
      <c r="C5" s="7">
        <v>72.377992190000001</v>
      </c>
      <c r="D5" s="8" t="s">
        <v>28</v>
      </c>
      <c r="E5" s="11">
        <v>10.037780951103779</v>
      </c>
      <c r="F5" s="11">
        <v>3.3230757422606612</v>
      </c>
      <c r="G5" s="11">
        <v>13.796188041093416</v>
      </c>
      <c r="H5" s="11">
        <v>122.55770175279861</v>
      </c>
      <c r="I5" s="11">
        <v>11.769481009953253</v>
      </c>
      <c r="J5" s="11">
        <v>17.845786468920249</v>
      </c>
      <c r="K5" s="11">
        <v>160.22616557246553</v>
      </c>
      <c r="L5" s="11">
        <v>116.17875565850197</v>
      </c>
      <c r="M5" s="11">
        <v>131.88181279419985</v>
      </c>
      <c r="N5" s="11">
        <v>9.0669169419500548</v>
      </c>
      <c r="O5" s="11">
        <v>153.78676391600666</v>
      </c>
      <c r="P5" s="11">
        <v>2.3234751749270441</v>
      </c>
      <c r="Q5" s="11">
        <v>0.71876512376238111</v>
      </c>
      <c r="R5" s="11">
        <v>5.4641118654153802</v>
      </c>
      <c r="S5" s="11">
        <v>1.3433937346531011</v>
      </c>
      <c r="T5" s="11">
        <v>22.428968095366368</v>
      </c>
      <c r="U5" s="11">
        <v>36.664855207701457</v>
      </c>
      <c r="V5" s="11">
        <v>4.4734767029549865</v>
      </c>
      <c r="W5" s="11">
        <v>15.047727937461772</v>
      </c>
      <c r="X5" s="11">
        <v>3.0180386302295084</v>
      </c>
      <c r="Y5" s="11">
        <v>3.3585587518373337</v>
      </c>
      <c r="Z5" s="11">
        <v>2.408998447405688</v>
      </c>
      <c r="AA5" s="11">
        <v>0.42181320959352769</v>
      </c>
      <c r="AB5" s="11">
        <v>2.1574626683538733</v>
      </c>
      <c r="AC5" s="11">
        <v>0.37330366480324306</v>
      </c>
      <c r="AD5" s="11">
        <v>0.98375496519891004</v>
      </c>
      <c r="AE5" s="11">
        <v>0.16516770034526487</v>
      </c>
      <c r="AF5" s="11">
        <v>0.99588681165297199</v>
      </c>
      <c r="AG5" s="11">
        <v>0.14802844437734011</v>
      </c>
      <c r="AH5" s="11">
        <v>2.8327398301896167</v>
      </c>
      <c r="AI5" s="11">
        <v>608.61524051058348</v>
      </c>
      <c r="AJ5" s="11">
        <v>26.647548876394509</v>
      </c>
      <c r="AK5" s="11">
        <v>5.9281923756694708</v>
      </c>
      <c r="AL5" s="11">
        <v>1.0550829790552463</v>
      </c>
      <c r="AM5" s="9"/>
    </row>
    <row r="6" spans="1:39" ht="37.5">
      <c r="A6" s="6" t="s">
        <v>3</v>
      </c>
      <c r="B6" s="7">
        <v>24.473860370000001</v>
      </c>
      <c r="C6" s="7">
        <v>72.363219639999997</v>
      </c>
      <c r="D6" s="8" t="s">
        <v>21</v>
      </c>
      <c r="E6" s="11">
        <v>9.7496967505562342</v>
      </c>
      <c r="F6" s="11">
        <v>6.733441961552205</v>
      </c>
      <c r="G6" s="11">
        <v>26.785645519521839</v>
      </c>
      <c r="H6" s="11">
        <v>89.376234763510823</v>
      </c>
      <c r="I6" s="11">
        <v>12.853943970302661</v>
      </c>
      <c r="J6" s="11">
        <v>26.871397092968778</v>
      </c>
      <c r="K6" s="11">
        <v>164.60345564127184</v>
      </c>
      <c r="L6" s="11">
        <v>178.67201893885942</v>
      </c>
      <c r="M6" s="12">
        <v>0.14204388215874408</v>
      </c>
      <c r="N6" s="11">
        <v>50.315465419013798</v>
      </c>
      <c r="O6" s="11">
        <v>161.94820352163944</v>
      </c>
      <c r="P6" s="11">
        <v>4.0250609421306365</v>
      </c>
      <c r="Q6" s="11">
        <v>0.49134856535367505</v>
      </c>
      <c r="R6" s="11">
        <v>6.7793528498941598</v>
      </c>
      <c r="S6" s="11">
        <v>3.8580301155544086</v>
      </c>
      <c r="T6" s="11">
        <v>23.86234849629388</v>
      </c>
      <c r="U6" s="11">
        <v>42.388585785017106</v>
      </c>
      <c r="V6" s="11">
        <v>5.8444616679134249</v>
      </c>
      <c r="W6" s="11">
        <v>21.337171844164576</v>
      </c>
      <c r="X6" s="11">
        <v>5.6530228711506512</v>
      </c>
      <c r="Y6" s="11">
        <v>1.2188573131193527</v>
      </c>
      <c r="Z6" s="11">
        <v>5.8085582291254605</v>
      </c>
      <c r="AA6" s="11">
        <v>1.3638525060488538</v>
      </c>
      <c r="AB6" s="11">
        <v>8.6104557864524516</v>
      </c>
      <c r="AC6" s="11">
        <v>1.6997593027968281</v>
      </c>
      <c r="AD6" s="11">
        <v>4.3575479281407725</v>
      </c>
      <c r="AE6" s="11">
        <v>0.75220300546958185</v>
      </c>
      <c r="AF6" s="11">
        <v>3.9118666475441217</v>
      </c>
      <c r="AG6" s="11">
        <v>0.57692825295182459</v>
      </c>
      <c r="AH6" s="11">
        <v>0.85616819471454642</v>
      </c>
      <c r="AI6" s="11">
        <v>341.14369177667402</v>
      </c>
      <c r="AJ6" s="11">
        <v>16.776311778212492</v>
      </c>
      <c r="AK6" s="11">
        <v>13.300271601978636</v>
      </c>
      <c r="AL6" s="11">
        <v>4.2217435874847267</v>
      </c>
      <c r="AM6" s="9"/>
    </row>
    <row r="7" spans="1:39" ht="37.5">
      <c r="A7" s="6" t="s">
        <v>4</v>
      </c>
      <c r="B7" s="7">
        <v>24.479296980000001</v>
      </c>
      <c r="C7" s="7">
        <v>72.390423560000002</v>
      </c>
      <c r="D7" s="8" t="s">
        <v>28</v>
      </c>
      <c r="E7" s="11">
        <v>3.7415866842162955</v>
      </c>
      <c r="F7" s="11">
        <v>23.45295353880249</v>
      </c>
      <c r="G7" s="11">
        <v>83.387444949312098</v>
      </c>
      <c r="H7" s="11">
        <v>14.429969624649111</v>
      </c>
      <c r="I7" s="11">
        <v>23.331642657559996</v>
      </c>
      <c r="J7" s="11">
        <v>20.055286954490054</v>
      </c>
      <c r="K7" s="11">
        <v>125.96064658364814</v>
      </c>
      <c r="L7" s="11">
        <v>33.72610703336656</v>
      </c>
      <c r="M7" s="11">
        <v>444.94658719225134</v>
      </c>
      <c r="N7" s="11">
        <v>45.427440705448788</v>
      </c>
      <c r="O7" s="11">
        <v>113.6595662852764</v>
      </c>
      <c r="P7" s="11">
        <v>4.4251513017051005</v>
      </c>
      <c r="Q7" s="11">
        <v>0.43841868939639411</v>
      </c>
      <c r="R7" s="11">
        <v>11.194613044815002</v>
      </c>
      <c r="S7" s="11">
        <v>1.2261996677838616</v>
      </c>
      <c r="T7" s="11">
        <v>29.255719757809874</v>
      </c>
      <c r="U7" s="11">
        <v>48.593620605251004</v>
      </c>
      <c r="V7" s="11">
        <v>7.9917521292904183</v>
      </c>
      <c r="W7" s="11">
        <v>31.603812601462057</v>
      </c>
      <c r="X7" s="11">
        <v>8.1112375728096229</v>
      </c>
      <c r="Y7" s="11">
        <v>1.5251844304799984</v>
      </c>
      <c r="Z7" s="11">
        <v>7.5200634012271523</v>
      </c>
      <c r="AA7" s="11">
        <v>1.4661080420989834</v>
      </c>
      <c r="AB7" s="11">
        <v>8.7095004808754553</v>
      </c>
      <c r="AC7" s="11">
        <v>1.7739936702087782</v>
      </c>
      <c r="AD7" s="11">
        <v>4.1922692284234557</v>
      </c>
      <c r="AE7" s="11">
        <v>0.77131465761852558</v>
      </c>
      <c r="AF7" s="11">
        <v>3.8836346272747893</v>
      </c>
      <c r="AG7" s="11">
        <v>0.5788158327647267</v>
      </c>
      <c r="AH7" s="11">
        <v>0.96343286240631443</v>
      </c>
      <c r="AI7" s="11">
        <v>17.472687425233975</v>
      </c>
      <c r="AJ7" s="11">
        <v>13.556899067590521</v>
      </c>
      <c r="AK7" s="11">
        <v>8.4060355063212331</v>
      </c>
      <c r="AL7" s="11">
        <v>2.9329037657821431</v>
      </c>
      <c r="AM7" s="9"/>
    </row>
    <row r="8" spans="1:39" ht="37.5">
      <c r="A8" s="6" t="s">
        <v>5</v>
      </c>
      <c r="B8" s="7">
        <v>24.43209225</v>
      </c>
      <c r="C8" s="7">
        <v>72.346798370000002</v>
      </c>
      <c r="D8" s="8" t="s">
        <v>22</v>
      </c>
      <c r="E8" s="11">
        <v>27.363983742754424</v>
      </c>
      <c r="F8" s="11">
        <v>21.216673839101301</v>
      </c>
      <c r="G8" s="11">
        <v>136.79291972426887</v>
      </c>
      <c r="H8" s="11">
        <v>22.196122703827722</v>
      </c>
      <c r="I8" s="11">
        <v>27.037195320688465</v>
      </c>
      <c r="J8" s="11">
        <v>19.999500965083097</v>
      </c>
      <c r="K8" s="11">
        <v>122.00996593442585</v>
      </c>
      <c r="L8" s="11">
        <v>120.65165809368126</v>
      </c>
      <c r="M8" s="11">
        <v>250.48116744911417</v>
      </c>
      <c r="N8" s="11">
        <v>28.008052453389855</v>
      </c>
      <c r="O8" s="11">
        <v>50.673865275238363</v>
      </c>
      <c r="P8" s="11">
        <v>6.7180052903536058</v>
      </c>
      <c r="Q8" s="11">
        <v>0.73053213774809056</v>
      </c>
      <c r="R8" s="11">
        <v>3.5077592760104856</v>
      </c>
      <c r="S8" s="11">
        <v>9.3886266241513621</v>
      </c>
      <c r="T8" s="11">
        <v>23.454302013752116</v>
      </c>
      <c r="U8" s="11">
        <v>35.063113513781673</v>
      </c>
      <c r="V8" s="11">
        <v>5.1543405208479784</v>
      </c>
      <c r="W8" s="11">
        <v>18.786175888837821</v>
      </c>
      <c r="X8" s="11">
        <v>4.2057568680046638</v>
      </c>
      <c r="Y8" s="11">
        <v>1.3304510199182549</v>
      </c>
      <c r="Z8" s="11">
        <v>3.9489015539082235</v>
      </c>
      <c r="AA8" s="11">
        <v>0.73576865259955859</v>
      </c>
      <c r="AB8" s="11">
        <v>4.6165729455408835</v>
      </c>
      <c r="AC8" s="11">
        <v>1.0489290784575369</v>
      </c>
      <c r="AD8" s="11">
        <v>2.5924946324480707</v>
      </c>
      <c r="AE8" s="11">
        <v>0.47328372102847216</v>
      </c>
      <c r="AF8" s="11">
        <v>2.87055069595162</v>
      </c>
      <c r="AG8" s="11">
        <v>0.38396673080626337</v>
      </c>
      <c r="AH8" s="11">
        <v>1.5898876788312382</v>
      </c>
      <c r="AI8" s="11">
        <v>10.480747022162983</v>
      </c>
      <c r="AJ8" s="11">
        <v>16.728175429566907</v>
      </c>
      <c r="AK8" s="11">
        <v>3.7922027508357328</v>
      </c>
      <c r="AL8" s="11">
        <v>1.4081351951332686</v>
      </c>
      <c r="AM8" s="9"/>
    </row>
    <row r="9" spans="1:39" ht="37.5">
      <c r="A9" s="6" t="s">
        <v>6</v>
      </c>
      <c r="B9" s="7">
        <v>24.469700419999999</v>
      </c>
      <c r="C9" s="7">
        <v>72.400226320000002</v>
      </c>
      <c r="D9" s="8" t="s">
        <v>27</v>
      </c>
      <c r="E9" s="11">
        <v>44.059668665992866</v>
      </c>
      <c r="F9" s="11">
        <v>39.716675976770809</v>
      </c>
      <c r="G9" s="11">
        <v>287.99135833655993</v>
      </c>
      <c r="H9" s="11">
        <v>42.763888054732092</v>
      </c>
      <c r="I9" s="11">
        <v>55.529245556225078</v>
      </c>
      <c r="J9" s="11">
        <v>32.825777075424952</v>
      </c>
      <c r="K9" s="11">
        <v>151.01779321873991</v>
      </c>
      <c r="L9" s="11">
        <v>134.76030082371963</v>
      </c>
      <c r="M9" s="11">
        <v>141.99931127315631</v>
      </c>
      <c r="N9" s="11">
        <v>71.133656477410469</v>
      </c>
      <c r="O9" s="11">
        <v>193.959457905215</v>
      </c>
      <c r="P9" s="11">
        <v>13.884402876682474</v>
      </c>
      <c r="Q9" s="11">
        <v>1.0651550057259791</v>
      </c>
      <c r="R9" s="11">
        <v>2.8175935114218795</v>
      </c>
      <c r="S9" s="11">
        <v>4.7530606151730117</v>
      </c>
      <c r="T9" s="11">
        <v>123.25410834602711</v>
      </c>
      <c r="U9" s="11">
        <v>188.58324224226612</v>
      </c>
      <c r="V9" s="11">
        <v>26.547200046257164</v>
      </c>
      <c r="W9" s="11">
        <v>93.606986328778589</v>
      </c>
      <c r="X9" s="11">
        <v>18.526490069555198</v>
      </c>
      <c r="Y9" s="11">
        <v>1.3382259474714007</v>
      </c>
      <c r="Z9" s="11">
        <v>13.967509829336814</v>
      </c>
      <c r="AA9" s="11">
        <v>2.3566278843384514</v>
      </c>
      <c r="AB9" s="11">
        <v>12.332010014217772</v>
      </c>
      <c r="AC9" s="11">
        <v>2.7381855130362047</v>
      </c>
      <c r="AD9" s="11">
        <v>7.519967413762771</v>
      </c>
      <c r="AE9" s="11">
        <v>1.3196266436536217</v>
      </c>
      <c r="AF9" s="11">
        <v>7.6238614737246095</v>
      </c>
      <c r="AG9" s="11">
        <v>1.1372660049939645</v>
      </c>
      <c r="AH9" s="11">
        <v>3.7531999092267276</v>
      </c>
      <c r="AI9" s="11">
        <v>11.085943191847278</v>
      </c>
      <c r="AJ9" s="11">
        <v>23.489164219558621</v>
      </c>
      <c r="AK9" s="11">
        <v>53.582000598186291</v>
      </c>
      <c r="AL9" s="11">
        <v>2.6347205927376494</v>
      </c>
      <c r="AM9" s="9"/>
    </row>
    <row r="10" spans="1:39" ht="37.5">
      <c r="A10" s="6" t="s">
        <v>7</v>
      </c>
      <c r="B10" s="7">
        <v>24.52</v>
      </c>
      <c r="C10" s="7">
        <v>72.362592090000007</v>
      </c>
      <c r="D10" s="8" t="s">
        <v>22</v>
      </c>
      <c r="E10" s="11">
        <v>26.163000570043504</v>
      </c>
      <c r="F10" s="11">
        <v>13.51191540370437</v>
      </c>
      <c r="G10" s="11">
        <v>19.041778948069126</v>
      </c>
      <c r="H10" s="11">
        <v>7.15479808726296</v>
      </c>
      <c r="I10" s="11">
        <v>9.4621213268654305</v>
      </c>
      <c r="J10" s="11">
        <v>30.56378931786492</v>
      </c>
      <c r="K10" s="11">
        <v>138.40356814440284</v>
      </c>
      <c r="L10" s="11">
        <v>162.04220398528196</v>
      </c>
      <c r="M10" s="11">
        <v>212.28991131943442</v>
      </c>
      <c r="N10" s="11">
        <v>71.795014255673905</v>
      </c>
      <c r="O10" s="11">
        <v>169.44722081081991</v>
      </c>
      <c r="P10" s="11">
        <v>13.788453363647205</v>
      </c>
      <c r="Q10" s="11">
        <v>1.3893708757269916</v>
      </c>
      <c r="R10" s="11">
        <v>5.7968630258575162</v>
      </c>
      <c r="S10" s="11">
        <v>3.4061005738955679</v>
      </c>
      <c r="T10" s="11">
        <v>81.352496856789855</v>
      </c>
      <c r="U10" s="11">
        <v>135.51135473102883</v>
      </c>
      <c r="V10" s="11">
        <v>22.267727921960908</v>
      </c>
      <c r="W10" s="11">
        <v>89.088931137740516</v>
      </c>
      <c r="X10" s="11">
        <v>18.958660796306173</v>
      </c>
      <c r="Y10" s="11">
        <v>4.527165166873071</v>
      </c>
      <c r="Z10" s="11">
        <v>16.288464701169058</v>
      </c>
      <c r="AA10" s="11">
        <v>2.8981534861510405</v>
      </c>
      <c r="AB10" s="11">
        <v>15.421854016615974</v>
      </c>
      <c r="AC10" s="11">
        <v>2.9728758537224178</v>
      </c>
      <c r="AD10" s="11">
        <v>7.4920489037509883</v>
      </c>
      <c r="AE10" s="11">
        <v>1.2576373798632006</v>
      </c>
      <c r="AF10" s="11">
        <v>6.7633598084574551</v>
      </c>
      <c r="AG10" s="11">
        <v>1.1023038881590803</v>
      </c>
      <c r="AH10" s="11">
        <v>2.6614929059183865</v>
      </c>
      <c r="AI10" s="11">
        <v>11.52665702237312</v>
      </c>
      <c r="AJ10" s="11">
        <v>25.511504420892546</v>
      </c>
      <c r="AK10" s="11">
        <v>11.490243044203277</v>
      </c>
      <c r="AL10" s="11">
        <v>1.319774782873095</v>
      </c>
      <c r="AM10" s="9"/>
    </row>
    <row r="11" spans="1:39" ht="37.5">
      <c r="A11" s="6" t="s">
        <v>8</v>
      </c>
      <c r="B11" s="7">
        <v>24.432757030000001</v>
      </c>
      <c r="C11" s="7">
        <v>72.370384740000006</v>
      </c>
      <c r="D11" s="8" t="s">
        <v>22</v>
      </c>
      <c r="E11" s="11">
        <v>48.63436211327825</v>
      </c>
      <c r="F11" s="11">
        <v>12.661803108213283</v>
      </c>
      <c r="G11" s="11">
        <v>46.260171713316929</v>
      </c>
      <c r="H11" s="11">
        <v>33.749353186689568</v>
      </c>
      <c r="I11" s="11">
        <v>10.940306696844809</v>
      </c>
      <c r="J11" s="11">
        <v>20.931745885815896</v>
      </c>
      <c r="K11" s="11">
        <v>143.49826664188572</v>
      </c>
      <c r="L11" s="11">
        <v>233.65244433075523</v>
      </c>
      <c r="M11" s="11">
        <v>114.28943974041344</v>
      </c>
      <c r="N11" s="11">
        <v>49.277820687648394</v>
      </c>
      <c r="O11" s="11">
        <v>250.39557127193061</v>
      </c>
      <c r="P11" s="11">
        <v>3.8149437734555782</v>
      </c>
      <c r="Q11" s="11">
        <v>1.5031187616918704</v>
      </c>
      <c r="R11" s="11">
        <v>47.183857155502203</v>
      </c>
      <c r="S11" s="11">
        <v>8.4560257466017195</v>
      </c>
      <c r="T11" s="11">
        <v>61.61732411598166</v>
      </c>
      <c r="U11" s="11">
        <v>93.598608282699672</v>
      </c>
      <c r="V11" s="11">
        <v>13.141672390909969</v>
      </c>
      <c r="W11" s="11">
        <v>50.069592947131696</v>
      </c>
      <c r="X11" s="11">
        <v>10.546369478121676</v>
      </c>
      <c r="Y11" s="11">
        <v>1.5084183494975765</v>
      </c>
      <c r="Z11" s="11">
        <v>10.051237075035019</v>
      </c>
      <c r="AA11" s="11">
        <v>1.8000967269704298</v>
      </c>
      <c r="AB11" s="11">
        <v>9.059128610253822</v>
      </c>
      <c r="AC11" s="11">
        <v>1.9099155030186106</v>
      </c>
      <c r="AD11" s="11">
        <v>4.4040358838372162</v>
      </c>
      <c r="AE11" s="11">
        <v>0.78445673075727818</v>
      </c>
      <c r="AF11" s="11">
        <v>4.5177447759645162</v>
      </c>
      <c r="AG11" s="11">
        <v>0.72889403993732227</v>
      </c>
      <c r="AH11" s="11">
        <v>0.93305539099730783</v>
      </c>
      <c r="AI11" s="11">
        <v>146.09563734870159</v>
      </c>
      <c r="AJ11" s="11">
        <v>31.348750488443244</v>
      </c>
      <c r="AK11" s="11">
        <v>30.094132811003817</v>
      </c>
      <c r="AL11" s="11">
        <v>1.7597157398882775</v>
      </c>
      <c r="AM11" s="9"/>
    </row>
    <row r="12" spans="1:39" ht="37.5">
      <c r="A12" s="6" t="s">
        <v>9</v>
      </c>
      <c r="B12" s="7">
        <v>24.471751619999999</v>
      </c>
      <c r="C12" s="7">
        <v>72.324913910000006</v>
      </c>
      <c r="D12" s="8" t="s">
        <v>23</v>
      </c>
      <c r="E12" s="11">
        <v>10.43587138568231</v>
      </c>
      <c r="F12" s="11">
        <v>1.7468529155129122</v>
      </c>
      <c r="G12" s="11">
        <v>7.8341432795177894</v>
      </c>
      <c r="H12" s="11">
        <v>67.623797479466702</v>
      </c>
      <c r="I12" s="11">
        <v>10.225093705619086</v>
      </c>
      <c r="J12" s="11">
        <v>22.083481436556635</v>
      </c>
      <c r="K12" s="11">
        <v>158.59270743398812</v>
      </c>
      <c r="L12" s="11">
        <v>293.99587298880357</v>
      </c>
      <c r="M12" s="11">
        <v>61.408104153186095</v>
      </c>
      <c r="N12" s="11">
        <v>15.213893527851297</v>
      </c>
      <c r="O12" s="11">
        <v>100.50235655298728</v>
      </c>
      <c r="P12" s="11">
        <v>4.0546836783260742</v>
      </c>
      <c r="Q12" s="11">
        <v>1.2651699642088208</v>
      </c>
      <c r="R12" s="11">
        <v>4.8834064481297359</v>
      </c>
      <c r="S12" s="11">
        <v>7.1569829600299499</v>
      </c>
      <c r="T12" s="11">
        <v>4.6556995962863441</v>
      </c>
      <c r="U12" s="11">
        <v>7.7934927847776647</v>
      </c>
      <c r="V12" s="11">
        <v>1.2132488952820666</v>
      </c>
      <c r="W12" s="11">
        <v>4.4629315674432037</v>
      </c>
      <c r="X12" s="11">
        <v>2.1819099499190067</v>
      </c>
      <c r="Y12" s="11">
        <v>0.32230870674914558</v>
      </c>
      <c r="Z12" s="11">
        <v>2.0798392841431039</v>
      </c>
      <c r="AA12" s="11">
        <v>0.60323883208284046</v>
      </c>
      <c r="AB12" s="11">
        <v>3.1198700230752423</v>
      </c>
      <c r="AC12" s="11">
        <v>0.48151934523354029</v>
      </c>
      <c r="AD12" s="11">
        <v>1.2415000006382746</v>
      </c>
      <c r="AE12" s="11">
        <v>0.18579467651046191</v>
      </c>
      <c r="AF12" s="11">
        <v>1.1019419378583566</v>
      </c>
      <c r="AG12" s="11">
        <v>0.16446157727725785</v>
      </c>
      <c r="AH12" s="11">
        <v>1.8800985569039996</v>
      </c>
      <c r="AI12" s="11">
        <v>366.81292080585519</v>
      </c>
      <c r="AJ12" s="11">
        <v>41.253277686026181</v>
      </c>
      <c r="AK12" s="11">
        <v>3.3564352802714237</v>
      </c>
      <c r="AL12" s="11">
        <v>1.7589265858604872</v>
      </c>
      <c r="AM12" s="9"/>
    </row>
    <row r="13" spans="1:39" ht="37.5">
      <c r="A13" s="6" t="s">
        <v>10</v>
      </c>
      <c r="B13" s="7">
        <v>24.45215103</v>
      </c>
      <c r="C13" s="7">
        <v>72.346023259999996</v>
      </c>
      <c r="D13" s="8" t="s">
        <v>22</v>
      </c>
      <c r="E13" s="11">
        <v>13.7929130353824</v>
      </c>
      <c r="F13" s="11">
        <v>1.5102983961296161</v>
      </c>
      <c r="G13" s="11">
        <v>5.5245932706355951</v>
      </c>
      <c r="H13" s="11">
        <v>25.628307953504954</v>
      </c>
      <c r="I13" s="11">
        <v>9.9904803531291027</v>
      </c>
      <c r="J13" s="11">
        <v>14.080774279879785</v>
      </c>
      <c r="K13" s="11">
        <v>156.69610982357253</v>
      </c>
      <c r="L13" s="11">
        <v>439.29436390493612</v>
      </c>
      <c r="M13" s="11">
        <v>27.135728386693767</v>
      </c>
      <c r="N13" s="11">
        <v>9.4690386181672039</v>
      </c>
      <c r="O13" s="11">
        <v>78.154273649459142</v>
      </c>
      <c r="P13" s="11">
        <v>1.9505343506198871</v>
      </c>
      <c r="Q13" s="11">
        <v>0.77431424467304133</v>
      </c>
      <c r="R13" s="11">
        <v>10.984469571491919</v>
      </c>
      <c r="S13" s="11">
        <v>11.473991427761314</v>
      </c>
      <c r="T13" s="11">
        <v>2.5052671369637491</v>
      </c>
      <c r="U13" s="11">
        <v>3.7961140557612478</v>
      </c>
      <c r="V13" s="11">
        <v>0.51678668579612097</v>
      </c>
      <c r="W13" s="11">
        <v>1.9845673070989649</v>
      </c>
      <c r="X13" s="11">
        <v>0.64190449112970749</v>
      </c>
      <c r="Y13" s="11">
        <v>6.1552112973253144E-2</v>
      </c>
      <c r="Z13" s="11">
        <v>0.53158242493759067</v>
      </c>
      <c r="AA13" s="11">
        <v>0.20883613890172137</v>
      </c>
      <c r="AB13" s="11">
        <v>1.6442271991549895</v>
      </c>
      <c r="AC13" s="11">
        <v>0.32116927579962429</v>
      </c>
      <c r="AD13" s="11">
        <v>0.73828615697933186</v>
      </c>
      <c r="AE13" s="11">
        <v>0.18681681267322983</v>
      </c>
      <c r="AF13" s="11">
        <v>1.4605789745510245</v>
      </c>
      <c r="AG13" s="11">
        <v>0.18424112177105503</v>
      </c>
      <c r="AH13" s="11">
        <v>0.87414721232457504</v>
      </c>
      <c r="AI13" s="11">
        <v>109.38406858860451</v>
      </c>
      <c r="AJ13" s="11">
        <v>56.368942014050027</v>
      </c>
      <c r="AK13" s="11">
        <v>0.80249872958273105</v>
      </c>
      <c r="AL13" s="11">
        <v>1.4806993173296388</v>
      </c>
      <c r="AM13" s="9"/>
    </row>
    <row r="14" spans="1:39" ht="37.5">
      <c r="A14" s="6" t="s">
        <v>11</v>
      </c>
      <c r="B14" s="7">
        <v>24.459135020000002</v>
      </c>
      <c r="C14" s="7">
        <v>72.317825089999999</v>
      </c>
      <c r="D14" s="8" t="s">
        <v>23</v>
      </c>
      <c r="E14" s="11">
        <v>38.278019698157173</v>
      </c>
      <c r="F14" s="11">
        <v>1.7614126266227619</v>
      </c>
      <c r="G14" s="11">
        <v>5.6104761972478832</v>
      </c>
      <c r="H14" s="11">
        <v>3.3433796893290135</v>
      </c>
      <c r="I14" s="11">
        <v>10.61001878017405</v>
      </c>
      <c r="J14" s="11">
        <v>27.569558381191428</v>
      </c>
      <c r="K14" s="11">
        <v>164.2669927416737</v>
      </c>
      <c r="L14" s="11">
        <v>200.49147921543286</v>
      </c>
      <c r="M14" s="11">
        <v>57.340867140379892</v>
      </c>
      <c r="N14" s="11">
        <v>12.51775183960868</v>
      </c>
      <c r="O14" s="11">
        <v>67.35047854576078</v>
      </c>
      <c r="P14" s="11">
        <v>5.55100407718363</v>
      </c>
      <c r="Q14" s="11">
        <v>1.0899938698683636</v>
      </c>
      <c r="R14" s="11">
        <v>17.895785353798736</v>
      </c>
      <c r="S14" s="11">
        <v>36.797104037200022</v>
      </c>
      <c r="T14" s="11">
        <v>6.26505048671822</v>
      </c>
      <c r="U14" s="11">
        <v>9.8768856363555475</v>
      </c>
      <c r="V14" s="11">
        <v>1.4133554893127265</v>
      </c>
      <c r="W14" s="11">
        <v>4.9955060977903791</v>
      </c>
      <c r="X14" s="11">
        <v>1.575110874261803</v>
      </c>
      <c r="Y14" s="11">
        <v>0.39458687785250585</v>
      </c>
      <c r="Z14" s="11">
        <v>1.5836300832757424</v>
      </c>
      <c r="AA14" s="11">
        <v>0.40545850625974361</v>
      </c>
      <c r="AB14" s="11">
        <v>2.3128364109280346</v>
      </c>
      <c r="AC14" s="11">
        <v>0.42166754592227162</v>
      </c>
      <c r="AD14" s="11">
        <v>1.0141260608945741</v>
      </c>
      <c r="AE14" s="11">
        <v>0.19022625835168264</v>
      </c>
      <c r="AF14" s="11">
        <v>0.81506532766592554</v>
      </c>
      <c r="AG14" s="11">
        <v>0.14235563928818878</v>
      </c>
      <c r="AH14" s="11">
        <v>0.82566184804648712</v>
      </c>
      <c r="AI14" s="11">
        <v>11.874921795609714</v>
      </c>
      <c r="AJ14" s="11">
        <v>23.628315311714562</v>
      </c>
      <c r="AK14" s="11">
        <v>3.3752599733555315</v>
      </c>
      <c r="AL14" s="11">
        <v>1.9152481614321235</v>
      </c>
      <c r="AM14" s="9"/>
    </row>
    <row r="15" spans="1:39" ht="37.5">
      <c r="A15" s="6" t="s">
        <v>12</v>
      </c>
      <c r="B15" s="7">
        <v>24.457230060000001</v>
      </c>
      <c r="C15" s="7">
        <v>72.32338695</v>
      </c>
      <c r="D15" s="8" t="s">
        <v>21</v>
      </c>
      <c r="E15" s="11">
        <v>11.601595606557126</v>
      </c>
      <c r="F15" s="11">
        <v>12.546242770384524</v>
      </c>
      <c r="G15" s="11">
        <v>71.734594762313307</v>
      </c>
      <c r="H15" s="11">
        <v>15.070103055726932</v>
      </c>
      <c r="I15" s="11">
        <v>26.108306769436354</v>
      </c>
      <c r="J15" s="11">
        <v>14.041236813451548</v>
      </c>
      <c r="K15" s="11">
        <v>140.95710915911388</v>
      </c>
      <c r="L15" s="11">
        <v>168.70634971167041</v>
      </c>
      <c r="M15" s="12">
        <v>0.28910635068871632</v>
      </c>
      <c r="N15" s="11">
        <v>35.615201098831648</v>
      </c>
      <c r="O15" s="11">
        <v>124.38848821025526</v>
      </c>
      <c r="P15" s="11">
        <v>7.375161114615139</v>
      </c>
      <c r="Q15" s="11">
        <v>0.40248013709534392</v>
      </c>
      <c r="R15" s="11">
        <v>21.696319904941685</v>
      </c>
      <c r="S15" s="11">
        <v>22.874231038356697</v>
      </c>
      <c r="T15" s="11">
        <v>27.252053198128639</v>
      </c>
      <c r="U15" s="11">
        <v>41.135832442896437</v>
      </c>
      <c r="V15" s="11">
        <v>6.2872922828723139</v>
      </c>
      <c r="W15" s="11">
        <v>24.302154318471242</v>
      </c>
      <c r="X15" s="11">
        <v>5.4206126022737218</v>
      </c>
      <c r="Y15" s="11">
        <v>0.84793480240941133</v>
      </c>
      <c r="Z15" s="11">
        <v>4.5822405644588668</v>
      </c>
      <c r="AA15" s="11">
        <v>1.034759237630358</v>
      </c>
      <c r="AB15" s="11">
        <v>5.9998517091008923</v>
      </c>
      <c r="AC15" s="11">
        <v>1.3051477319185352</v>
      </c>
      <c r="AD15" s="11">
        <v>3.7274147641310411</v>
      </c>
      <c r="AE15" s="11">
        <v>0.65392644241362452</v>
      </c>
      <c r="AF15" s="11">
        <v>3.7179275559244966</v>
      </c>
      <c r="AG15" s="11">
        <v>0.57648738693134938</v>
      </c>
      <c r="AH15" s="11">
        <v>2.1377265135739218</v>
      </c>
      <c r="AI15" s="11">
        <v>7.9753544199279149</v>
      </c>
      <c r="AJ15" s="11">
        <v>13.619548917643444</v>
      </c>
      <c r="AK15" s="11">
        <v>11.459722582281055</v>
      </c>
      <c r="AL15" s="11">
        <v>3.0708005630808195</v>
      </c>
      <c r="AM15" s="9"/>
    </row>
    <row r="16" spans="1:39" ht="37.5">
      <c r="A16" s="6" t="s">
        <v>13</v>
      </c>
      <c r="B16" s="7">
        <v>24.496402119999999</v>
      </c>
      <c r="C16" s="7">
        <v>72.333732449999999</v>
      </c>
      <c r="D16" s="8" t="s">
        <v>21</v>
      </c>
      <c r="E16" s="11">
        <v>7.1177111201754633</v>
      </c>
      <c r="F16" s="11">
        <v>8.4705694543928818</v>
      </c>
      <c r="G16" s="11">
        <v>47.28924638894383</v>
      </c>
      <c r="H16" s="11">
        <v>9.5399830862587702</v>
      </c>
      <c r="I16" s="11">
        <v>17.43011682146291</v>
      </c>
      <c r="J16" s="11">
        <v>9.9976788582446741</v>
      </c>
      <c r="K16" s="11">
        <v>122.05477725612946</v>
      </c>
      <c r="L16" s="11">
        <v>88.077069625302215</v>
      </c>
      <c r="M16" s="12">
        <v>0.14719547273594624</v>
      </c>
      <c r="N16" s="11">
        <v>36.90500554839074</v>
      </c>
      <c r="O16" s="11">
        <v>88.900441915836723</v>
      </c>
      <c r="P16" s="11">
        <v>3.3371730099401575</v>
      </c>
      <c r="Q16" s="11">
        <v>0.37438236355245902</v>
      </c>
      <c r="R16" s="11">
        <v>5.1284576068272294</v>
      </c>
      <c r="S16" s="11">
        <v>7.6798092191452731</v>
      </c>
      <c r="T16" s="11">
        <v>28.814714258696544</v>
      </c>
      <c r="U16" s="11">
        <v>41.869530383676171</v>
      </c>
      <c r="V16" s="11">
        <v>6.6559178890218682</v>
      </c>
      <c r="W16" s="11">
        <v>25.951353429343929</v>
      </c>
      <c r="X16" s="11">
        <v>5.306650127273846</v>
      </c>
      <c r="Y16" s="11">
        <v>0.94461749416262031</v>
      </c>
      <c r="Z16" s="11">
        <v>4.8255494999177042</v>
      </c>
      <c r="AA16" s="11">
        <v>1.0009259453621844</v>
      </c>
      <c r="AB16" s="11">
        <v>6.3061561756637703</v>
      </c>
      <c r="AC16" s="11">
        <v>1.3838614069601476</v>
      </c>
      <c r="AD16" s="11">
        <v>3.7874627908900589</v>
      </c>
      <c r="AE16" s="11">
        <v>0.77950730339802787</v>
      </c>
      <c r="AF16" s="11">
        <v>3.6203658028437538</v>
      </c>
      <c r="AG16" s="11">
        <v>0.6173872687497507</v>
      </c>
      <c r="AH16" s="11">
        <v>0.59258121985152756</v>
      </c>
      <c r="AI16" s="11">
        <v>6.4578576516650585</v>
      </c>
      <c r="AJ16" s="11">
        <v>12.303545208622431</v>
      </c>
      <c r="AK16" s="11">
        <v>9.2247420172983094</v>
      </c>
      <c r="AL16" s="11">
        <v>1.8401653722303568</v>
      </c>
      <c r="AM16" s="9"/>
    </row>
    <row r="17" spans="1:39" ht="37.5">
      <c r="A17" s="6" t="s">
        <v>14</v>
      </c>
      <c r="B17" s="7">
        <v>24.489815140000001</v>
      </c>
      <c r="C17" s="7">
        <v>72.337905160000005</v>
      </c>
      <c r="D17" s="8" t="s">
        <v>24</v>
      </c>
      <c r="E17" s="11">
        <v>15.377061603846998</v>
      </c>
      <c r="F17" s="11">
        <v>0.43314562620164776</v>
      </c>
      <c r="G17" s="11">
        <v>3.4475094492725336</v>
      </c>
      <c r="H17" s="11">
        <v>4.4869771878433289</v>
      </c>
      <c r="I17" s="11">
        <v>12.963270951128749</v>
      </c>
      <c r="J17" s="11">
        <v>2.7756172454907371</v>
      </c>
      <c r="K17" s="11">
        <v>123.03647228662517</v>
      </c>
      <c r="L17" s="11">
        <v>66.493489539889538</v>
      </c>
      <c r="M17" s="11">
        <v>24.75546393059787</v>
      </c>
      <c r="N17" s="11">
        <v>2.8959247635863985</v>
      </c>
      <c r="O17" s="11">
        <v>19.522479397060241</v>
      </c>
      <c r="P17" s="11">
        <v>6.6987063233669017</v>
      </c>
      <c r="Q17" s="11">
        <v>1.0265965658144787</v>
      </c>
      <c r="R17" s="11">
        <v>5.0729597713958805</v>
      </c>
      <c r="S17" s="11">
        <v>7.6216884666649714</v>
      </c>
      <c r="T17" s="11">
        <v>0.5128854497598172</v>
      </c>
      <c r="U17" s="11">
        <v>1.1240295527697086</v>
      </c>
      <c r="V17" s="11">
        <v>0.17736981762791704</v>
      </c>
      <c r="W17" s="11">
        <v>0.78107568253544013</v>
      </c>
      <c r="X17" s="11">
        <v>0.65003178128056738</v>
      </c>
      <c r="Y17" s="11">
        <v>1.0861724593386376E-2</v>
      </c>
      <c r="Z17" s="11">
        <v>0.69541513452273807</v>
      </c>
      <c r="AA17" s="11">
        <v>0.16654959621275825</v>
      </c>
      <c r="AB17" s="11">
        <v>0.81945111641785939</v>
      </c>
      <c r="AC17" s="11">
        <v>8.3673660564639721E-2</v>
      </c>
      <c r="AD17" s="11">
        <v>0.19139086520478688</v>
      </c>
      <c r="AE17" s="11">
        <v>2.9825481534658128E-2</v>
      </c>
      <c r="AF17" s="11">
        <v>0.14767078721389712</v>
      </c>
      <c r="AG17" s="11">
        <v>1.8464751062194803E-2</v>
      </c>
      <c r="AH17" s="11">
        <v>0.33312093540304188</v>
      </c>
      <c r="AI17" s="11">
        <v>24.183618313688431</v>
      </c>
      <c r="AJ17" s="11">
        <v>5.8077490562653074</v>
      </c>
      <c r="AK17" s="11">
        <v>2.6910547043215067</v>
      </c>
      <c r="AL17" s="11">
        <v>2.5433603801496152</v>
      </c>
      <c r="AM17" s="9"/>
    </row>
    <row r="18" spans="1:39" ht="37.5">
      <c r="A18" s="6" t="s">
        <v>15</v>
      </c>
      <c r="B18" s="7">
        <v>24.49430482</v>
      </c>
      <c r="C18" s="7">
        <v>72.377834250000006</v>
      </c>
      <c r="D18" s="8" t="s">
        <v>27</v>
      </c>
      <c r="E18" s="11">
        <v>21.371678926309809</v>
      </c>
      <c r="F18" s="11">
        <v>14.991239044425299</v>
      </c>
      <c r="G18" s="11">
        <v>3.0620693871857418</v>
      </c>
      <c r="H18" s="11">
        <v>7.7821342694236053</v>
      </c>
      <c r="I18" s="11">
        <v>5.7984592314992627</v>
      </c>
      <c r="J18" s="11">
        <v>29.931055245232496</v>
      </c>
      <c r="K18" s="11">
        <v>118.27870223380546</v>
      </c>
      <c r="L18" s="11">
        <v>35.251520354076852</v>
      </c>
      <c r="M18" s="11">
        <v>577.67914270942242</v>
      </c>
      <c r="N18" s="11">
        <v>89.536876852532941</v>
      </c>
      <c r="O18" s="12">
        <v>0.23092780452087058</v>
      </c>
      <c r="P18" s="11">
        <v>24.323498879867952</v>
      </c>
      <c r="Q18" s="11">
        <v>1.5913756807381272</v>
      </c>
      <c r="R18" s="11">
        <v>12.903038573732017</v>
      </c>
      <c r="S18" s="11">
        <v>1.3474093625446437</v>
      </c>
      <c r="T18" s="11">
        <v>76.303491085135704</v>
      </c>
      <c r="U18" s="11">
        <v>150.63776164271712</v>
      </c>
      <c r="V18" s="11">
        <v>25.414004084549379</v>
      </c>
      <c r="W18" s="11">
        <v>102.10978422646251</v>
      </c>
      <c r="X18" s="11">
        <v>21.145076325013648</v>
      </c>
      <c r="Y18" s="11">
        <v>5.8224301199081845</v>
      </c>
      <c r="Z18" s="11">
        <v>17.021968440597224</v>
      </c>
      <c r="AA18" s="11">
        <v>3.4253072141963092</v>
      </c>
      <c r="AB18" s="11">
        <v>18.179585767161978</v>
      </c>
      <c r="AC18" s="11">
        <v>3.5520272772721153</v>
      </c>
      <c r="AD18" s="11">
        <v>8.271549741225277</v>
      </c>
      <c r="AE18" s="11">
        <v>1.3121199718763279</v>
      </c>
      <c r="AF18" s="11">
        <v>6.6214111315097028</v>
      </c>
      <c r="AG18" s="11">
        <v>0.94047068629169261</v>
      </c>
      <c r="AH18" s="11">
        <v>4.1511184821776439</v>
      </c>
      <c r="AI18" s="11">
        <v>5.7608284296352537</v>
      </c>
      <c r="AJ18" s="11">
        <v>8.9381660213925134</v>
      </c>
      <c r="AK18" s="11">
        <v>3.1240365984052887</v>
      </c>
      <c r="AL18" s="11">
        <v>1.1351963255884672</v>
      </c>
      <c r="AM18" s="9"/>
    </row>
    <row r="19" spans="1:39" ht="37.5">
      <c r="A19" s="6" t="s">
        <v>16</v>
      </c>
      <c r="B19" s="7">
        <v>24.490903849999999</v>
      </c>
      <c r="C19" s="7">
        <v>72.376888949999994</v>
      </c>
      <c r="D19" s="8" t="s">
        <v>27</v>
      </c>
      <c r="E19" s="11">
        <v>31.823669776748535</v>
      </c>
      <c r="F19" s="11">
        <v>20.165397245535292</v>
      </c>
      <c r="G19" s="11">
        <v>158.45301491870723</v>
      </c>
      <c r="H19" s="11">
        <v>28.846525770922142</v>
      </c>
      <c r="I19" s="11">
        <v>45.036991631130469</v>
      </c>
      <c r="J19" s="11">
        <v>24.758538831230453</v>
      </c>
      <c r="K19" s="11">
        <v>131.14430230327071</v>
      </c>
      <c r="L19" s="11">
        <v>272.06553466227564</v>
      </c>
      <c r="M19" s="11">
        <v>121.61926967066762</v>
      </c>
      <c r="N19" s="11">
        <v>28.551709770412288</v>
      </c>
      <c r="O19" s="11">
        <v>132.20514432711823</v>
      </c>
      <c r="P19" s="11">
        <v>8.5662118743540194</v>
      </c>
      <c r="Q19" s="11">
        <v>0.87235047837278901</v>
      </c>
      <c r="R19" s="11">
        <v>4.4354192925518063</v>
      </c>
      <c r="S19" s="11">
        <v>12.064042218633125</v>
      </c>
      <c r="T19" s="11">
        <v>75.451251611927731</v>
      </c>
      <c r="U19" s="11">
        <v>121.98652870862604</v>
      </c>
      <c r="V19" s="11">
        <v>16.983039868978889</v>
      </c>
      <c r="W19" s="11">
        <v>58.379553887733664</v>
      </c>
      <c r="X19" s="11">
        <v>11.617898116084989</v>
      </c>
      <c r="Y19" s="11">
        <v>2.0363921624544079</v>
      </c>
      <c r="Z19" s="11">
        <v>9.6621126518477745</v>
      </c>
      <c r="AA19" s="11">
        <v>1.5752866415232483</v>
      </c>
      <c r="AB19" s="11">
        <v>6.5780534070075865</v>
      </c>
      <c r="AC19" s="11">
        <v>1.1415367876534799</v>
      </c>
      <c r="AD19" s="11">
        <v>2.8128927794642831</v>
      </c>
      <c r="AE19" s="11">
        <v>0.44019847389867328</v>
      </c>
      <c r="AF19" s="11">
        <v>2.334422563665782</v>
      </c>
      <c r="AG19" s="11">
        <v>0.36083341997655211</v>
      </c>
      <c r="AH19" s="11">
        <v>2.1052799593602445</v>
      </c>
      <c r="AI19" s="11">
        <v>6.8605021051475923</v>
      </c>
      <c r="AJ19" s="11">
        <v>32.021272875155212</v>
      </c>
      <c r="AK19" s="11">
        <v>31.884383744167678</v>
      </c>
      <c r="AL19" s="11">
        <v>2.7636733081148859</v>
      </c>
      <c r="AM19" s="9"/>
    </row>
    <row r="20" spans="1:39" ht="37.5">
      <c r="A20" s="6" t="s">
        <v>17</v>
      </c>
      <c r="B20" s="7">
        <v>24.486752970000001</v>
      </c>
      <c r="C20" s="7">
        <v>72.380574870000004</v>
      </c>
      <c r="D20" s="8" t="s">
        <v>27</v>
      </c>
      <c r="E20" s="11">
        <v>56.933298923593831</v>
      </c>
      <c r="F20" s="11">
        <v>26.916248372215023</v>
      </c>
      <c r="G20" s="11">
        <v>192.61981242651061</v>
      </c>
      <c r="H20" s="11">
        <v>66.138245472816322</v>
      </c>
      <c r="I20" s="11">
        <v>53.166893775064018</v>
      </c>
      <c r="J20" s="11">
        <v>29.007909715112547</v>
      </c>
      <c r="K20" s="11">
        <v>147.77362175854449</v>
      </c>
      <c r="L20" s="11">
        <v>219.37345503012352</v>
      </c>
      <c r="M20" s="11">
        <v>131.09057118046005</v>
      </c>
      <c r="N20" s="11">
        <v>49.762081996361907</v>
      </c>
      <c r="O20" s="11">
        <v>107.74051547642496</v>
      </c>
      <c r="P20" s="11">
        <v>12.043751455526882</v>
      </c>
      <c r="Q20" s="11">
        <v>1.1671227684021734</v>
      </c>
      <c r="R20" s="11">
        <v>4.5910634258964782</v>
      </c>
      <c r="S20" s="11">
        <v>10.031167555153733</v>
      </c>
      <c r="T20" s="11">
        <v>91.468316895320456</v>
      </c>
      <c r="U20" s="11">
        <v>151.29820667141743</v>
      </c>
      <c r="V20" s="11">
        <v>20.219425056310708</v>
      </c>
      <c r="W20" s="11">
        <v>73.114383297447262</v>
      </c>
      <c r="X20" s="11">
        <v>14.724335705695848</v>
      </c>
      <c r="Y20" s="11">
        <v>2.1138822198401206</v>
      </c>
      <c r="Z20" s="11">
        <v>11.547381212388812</v>
      </c>
      <c r="AA20" s="11">
        <v>2.0100725516054947</v>
      </c>
      <c r="AB20" s="11">
        <v>10.459800076781425</v>
      </c>
      <c r="AC20" s="11">
        <v>1.9768785535672133</v>
      </c>
      <c r="AD20" s="11">
        <v>5.1858481094974929</v>
      </c>
      <c r="AE20" s="11">
        <v>1.0495210153386203</v>
      </c>
      <c r="AF20" s="11">
        <v>4.8001671563003683</v>
      </c>
      <c r="AG20" s="11">
        <v>0.79513831988443584</v>
      </c>
      <c r="AH20" s="11">
        <v>2.8387290470744659</v>
      </c>
      <c r="AI20" s="11">
        <v>171.36275234954806</v>
      </c>
      <c r="AJ20" s="11">
        <v>35.003130513067063</v>
      </c>
      <c r="AK20" s="11">
        <v>40.32912586309731</v>
      </c>
      <c r="AL20" s="11">
        <v>2.81092833381159</v>
      </c>
      <c r="AM20" s="9"/>
    </row>
    <row r="21" spans="1:39" ht="37.5">
      <c r="A21" s="6" t="s">
        <v>18</v>
      </c>
      <c r="B21" s="7">
        <v>24.486688409999999</v>
      </c>
      <c r="C21" s="7">
        <v>72.388308370000004</v>
      </c>
      <c r="D21" s="8" t="s">
        <v>27</v>
      </c>
      <c r="E21" s="11">
        <v>2.8757913801119099</v>
      </c>
      <c r="F21" s="11">
        <v>16.984670321815692</v>
      </c>
      <c r="G21" s="11">
        <v>99.852786912309796</v>
      </c>
      <c r="H21" s="11">
        <v>18.187285258440117</v>
      </c>
      <c r="I21" s="11">
        <v>24.424358237668326</v>
      </c>
      <c r="J21" s="11">
        <v>17.33700314933154</v>
      </c>
      <c r="K21" s="11">
        <v>125.86901410983512</v>
      </c>
      <c r="L21" s="11">
        <v>7.0609500877032225</v>
      </c>
      <c r="M21" s="11">
        <v>598.35899961825055</v>
      </c>
      <c r="N21" s="11">
        <v>55.559635777990998</v>
      </c>
      <c r="O21" s="11">
        <v>194.05817862005406</v>
      </c>
      <c r="P21" s="11">
        <v>6.4626434164997066</v>
      </c>
      <c r="Q21" s="11">
        <v>0.75013476921709055</v>
      </c>
      <c r="R21" s="11">
        <v>10.71145444716305</v>
      </c>
      <c r="S21" s="11">
        <v>0.45673391451844386</v>
      </c>
      <c r="T21" s="11">
        <v>51.303997864603588</v>
      </c>
      <c r="U21" s="11">
        <v>74.423210751472695</v>
      </c>
      <c r="V21" s="11">
        <v>11.209125566373579</v>
      </c>
      <c r="W21" s="11">
        <v>42.752493693397874</v>
      </c>
      <c r="X21" s="11">
        <v>8.4593644701368422</v>
      </c>
      <c r="Y21" s="11">
        <v>1.5381463270458482</v>
      </c>
      <c r="Z21" s="11">
        <v>7.7572629187447797</v>
      </c>
      <c r="AA21" s="11">
        <v>1.5462919489023055</v>
      </c>
      <c r="AB21" s="11">
        <v>9.0346431508633174</v>
      </c>
      <c r="AC21" s="11">
        <v>2.1278498031221833</v>
      </c>
      <c r="AD21" s="11">
        <v>5.7568681990692303</v>
      </c>
      <c r="AE21" s="11">
        <v>1.0636767998341292</v>
      </c>
      <c r="AF21" s="11">
        <v>5.9547832563003595</v>
      </c>
      <c r="AG21" s="11">
        <v>0.93479449055806041</v>
      </c>
      <c r="AH21" s="11">
        <v>1.5323128363248291</v>
      </c>
      <c r="AI21" s="11">
        <v>22.863345424870019</v>
      </c>
      <c r="AJ21" s="11">
        <v>31.688391318521298</v>
      </c>
      <c r="AK21" s="11">
        <v>17.719956142111709</v>
      </c>
      <c r="AL21" s="11">
        <v>4.2543841814587458</v>
      </c>
      <c r="AM21" s="9"/>
    </row>
    <row r="22" spans="1:39" ht="37.5">
      <c r="A22" s="6" t="s">
        <v>19</v>
      </c>
      <c r="B22" s="7">
        <v>24.4728125</v>
      </c>
      <c r="C22" s="7">
        <v>72.390705269999998</v>
      </c>
      <c r="D22" s="8" t="s">
        <v>29</v>
      </c>
      <c r="E22" s="11">
        <v>3.5372193972075814</v>
      </c>
      <c r="F22" s="11">
        <v>1.2615964115832006</v>
      </c>
      <c r="G22" s="11">
        <v>11.790030359078107</v>
      </c>
      <c r="H22" s="11">
        <v>3.4109374991424186</v>
      </c>
      <c r="I22" s="11">
        <v>9.842468868401177</v>
      </c>
      <c r="J22" s="11">
        <v>10.969951368730733</v>
      </c>
      <c r="K22" s="11">
        <v>135.25057752506245</v>
      </c>
      <c r="L22" s="11">
        <v>185.62372743290018</v>
      </c>
      <c r="M22" s="11">
        <v>84.174208731719091</v>
      </c>
      <c r="N22" s="11">
        <v>5.939383490573424</v>
      </c>
      <c r="O22" s="11">
        <v>59.447165812077316</v>
      </c>
      <c r="P22" s="11">
        <v>2.1421206568835993</v>
      </c>
      <c r="Q22" s="11">
        <v>1.0115600002970295</v>
      </c>
      <c r="R22" s="11">
        <v>3.4403241322268414</v>
      </c>
      <c r="S22" s="11">
        <v>6.1285837903382641</v>
      </c>
      <c r="T22" s="11">
        <v>15.467348460731523</v>
      </c>
      <c r="U22" s="11">
        <v>28.43175890501357</v>
      </c>
      <c r="V22" s="11">
        <v>3.2221195059503889</v>
      </c>
      <c r="W22" s="11">
        <v>11.791279765908348</v>
      </c>
      <c r="X22" s="11">
        <v>2.5973507332639829</v>
      </c>
      <c r="Y22" s="11">
        <v>0.76663659034632625</v>
      </c>
      <c r="Z22" s="11">
        <v>1.8591415180241786</v>
      </c>
      <c r="AA22" s="11">
        <v>0.30680159485250885</v>
      </c>
      <c r="AB22" s="11">
        <v>1.399031957243966</v>
      </c>
      <c r="AC22" s="11">
        <v>0.24365478825190023</v>
      </c>
      <c r="AD22" s="11">
        <v>0.62358007308453367</v>
      </c>
      <c r="AE22" s="11">
        <v>9.0162773986772193E-2</v>
      </c>
      <c r="AF22" s="11">
        <v>0.50861606816922167</v>
      </c>
      <c r="AG22" s="11">
        <v>6.7174468049008243E-2</v>
      </c>
      <c r="AH22" s="11">
        <v>0.87768319204474654</v>
      </c>
      <c r="AI22" s="11">
        <v>9.1000067443460555</v>
      </c>
      <c r="AJ22" s="11">
        <v>239.59574661942688</v>
      </c>
      <c r="AK22" s="11">
        <v>8.8544689594434161</v>
      </c>
      <c r="AL22" s="11">
        <v>0.77339871984030584</v>
      </c>
      <c r="AM22" s="9"/>
    </row>
  </sheetData>
  <mergeCells count="1">
    <mergeCell ref="A1:AL1"/>
  </mergeCells>
  <conditionalFormatting sqref="E2">
    <cfRule type="colorScale" priority="26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E3:AL22">
    <cfRule type="cellIs" dxfId="1" priority="1" operator="greaterThan">
      <formula>1000</formula>
    </cfRule>
    <cfRule type="cellIs" dxfId="0" priority="2" operator="lessThan">
      <formula>0.1</formula>
    </cfRule>
  </conditionalFormatting>
  <printOptions horizontalCentered="1"/>
  <pageMargins left="0.27" right="0.15748031496063" top="1.1811023622047201" bottom="0.15748031496063" header="0.62992125984252001" footer="0.118110236220472"/>
  <pageSetup paperSize="8" scale="51" orientation="landscape" r:id="rId1"/>
  <headerFooter>
    <oddHeader>&amp;R&amp;G
ANNEXURE III/&amp;P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2026-02-19T10:32:34Z</cp:lastPrinted>
  <dcterms:created xsi:type="dcterms:W3CDTF">2006-09-16T00:00:00Z</dcterms:created>
  <dcterms:modified xsi:type="dcterms:W3CDTF">2026-02-19T10:32:36Z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11032D7369124786B5D07301B25C88EB</vt:lpwstr>
  </property>
  <property fmtid="{D5CDD505-2E9C-101B-9397-08002B2CF9AE}" pid="3" name="KSOProductBuildVer">
    <vt:lpwstr>1033-11.2.0.11417</vt:lpwstr>
  </property>
</Properties>
</file>